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nly men" sheetId="1" r:id="rId1"/>
  </sheets>
  <calcPr calcId="152511"/>
</workbook>
</file>

<file path=xl/calcChain.xml><?xml version="1.0" encoding="utf-8"?>
<calcChain xmlns="http://schemas.openxmlformats.org/spreadsheetml/2006/main">
  <c r="K9" i="1" l="1"/>
  <c r="K8" i="1"/>
  <c r="K7" i="1"/>
  <c r="K6" i="1"/>
  <c r="K5" i="1"/>
</calcChain>
</file>

<file path=xl/sharedStrings.xml><?xml version="1.0" encoding="utf-8"?>
<sst xmlns="http://schemas.openxmlformats.org/spreadsheetml/2006/main" count="117" uniqueCount="77">
  <si>
    <t>IMAGE</t>
  </si>
  <si>
    <t>NAME</t>
  </si>
  <si>
    <t>GENDER</t>
  </si>
  <si>
    <t>ARTICLE</t>
  </si>
  <si>
    <t>COLOR</t>
  </si>
  <si>
    <t>S</t>
  </si>
  <si>
    <t>M</t>
  </si>
  <si>
    <t>L</t>
  </si>
  <si>
    <t>XL</t>
  </si>
  <si>
    <t>XXL</t>
  </si>
  <si>
    <t>TOTAL</t>
  </si>
  <si>
    <t>Seamless Ragl Flow t-shirt</t>
  </si>
  <si>
    <t>Men</t>
  </si>
  <si>
    <t>ST8810</t>
  </si>
  <si>
    <t>Blue</t>
  </si>
  <si>
    <t>Dark Grey</t>
  </si>
  <si>
    <t>Light grey</t>
  </si>
  <si>
    <t>Clive and clair</t>
  </si>
  <si>
    <t>ST9600</t>
  </si>
  <si>
    <t>Bordeaux</t>
  </si>
  <si>
    <t>Denim Blue</t>
  </si>
  <si>
    <t>Powder blue</t>
  </si>
  <si>
    <t>Powder grey</t>
  </si>
  <si>
    <t>Soft grey</t>
  </si>
  <si>
    <r>
      <rPr>
        <sz val="12"/>
        <color indexed="11"/>
        <rFont val="Cambria"/>
      </rPr>
      <t>Polo</t>
    </r>
  </si>
  <si>
    <r>
      <rPr>
        <sz val="12"/>
        <color indexed="11"/>
        <rFont val="Cambria"/>
      </rPr>
      <t>Men</t>
    </r>
  </si>
  <si>
    <r>
      <rPr>
        <sz val="12"/>
        <color indexed="11"/>
        <rFont val="Cambria"/>
      </rPr>
      <t>ST3000</t>
    </r>
  </si>
  <si>
    <r>
      <rPr>
        <sz val="12"/>
        <color indexed="11"/>
        <rFont val="Cambria"/>
      </rPr>
      <t>Bright Lime</t>
    </r>
  </si>
  <si>
    <r>
      <rPr>
        <sz val="12"/>
        <color indexed="11"/>
        <rFont val="Cambria"/>
      </rPr>
      <t>Lux Polo</t>
    </r>
  </si>
  <si>
    <r>
      <rPr>
        <sz val="12"/>
        <color indexed="11"/>
        <rFont val="Cambria"/>
      </rPr>
      <t>ST9060</t>
    </r>
  </si>
  <si>
    <r>
      <rPr>
        <sz val="12"/>
        <color indexed="11"/>
        <rFont val="Cambria"/>
      </rPr>
      <t>Frosted Blue</t>
    </r>
  </si>
  <si>
    <r>
      <rPr>
        <sz val="12"/>
        <color indexed="11"/>
        <rFont val="Cambria"/>
      </rPr>
      <t>Hawaii Blue</t>
    </r>
  </si>
  <si>
    <r>
      <rPr>
        <sz val="12"/>
        <color indexed="11"/>
        <rFont val="Cambria"/>
      </rPr>
      <t>Military Green</t>
    </r>
  </si>
  <si>
    <r>
      <rPr>
        <sz val="12"/>
        <color indexed="12"/>
        <rFont val="Cambria"/>
      </rPr>
      <t>Seamless Raglan-T</t>
    </r>
  </si>
  <si>
    <r>
      <rPr>
        <sz val="12"/>
        <color indexed="12"/>
        <rFont val="Cambria"/>
      </rPr>
      <t>Men</t>
    </r>
  </si>
  <si>
    <r>
      <rPr>
        <sz val="12"/>
        <color indexed="12"/>
        <rFont val="Cambria"/>
      </rPr>
      <t>ST8800</t>
    </r>
  </si>
  <si>
    <r>
      <rPr>
        <sz val="12"/>
        <color indexed="12"/>
        <rFont val="Cambria"/>
      </rPr>
      <t>King Blue Melange</t>
    </r>
  </si>
  <si>
    <r>
      <rPr>
        <sz val="12"/>
        <color indexed="11"/>
        <rFont val="Cambria"/>
      </rPr>
      <t>Seamless Raglan-T</t>
    </r>
  </si>
  <si>
    <r>
      <rPr>
        <sz val="12"/>
        <color indexed="11"/>
        <rFont val="Cambria"/>
      </rPr>
      <t>ST8800</t>
    </r>
  </si>
  <si>
    <r>
      <rPr>
        <sz val="12"/>
        <color indexed="11"/>
        <rFont val="Cambria"/>
      </rPr>
      <t>Black Opal Melange</t>
    </r>
  </si>
  <si>
    <r>
      <rPr>
        <sz val="12"/>
        <color indexed="12"/>
        <rFont val="Cambria"/>
      </rPr>
      <t>Kiwi Melange</t>
    </r>
  </si>
  <si>
    <r>
      <rPr>
        <sz val="12"/>
        <color indexed="11"/>
        <rFont val="Cambria"/>
      </rPr>
      <t>Active 140 Team Raglan</t>
    </r>
  </si>
  <si>
    <r>
      <rPr>
        <sz val="12"/>
        <color indexed="11"/>
        <rFont val="Cambria"/>
      </rPr>
      <t>ST8030</t>
    </r>
  </si>
  <si>
    <r>
      <rPr>
        <sz val="12"/>
        <color indexed="11"/>
        <rFont val="Cambria"/>
      </rPr>
      <t>Bahama Green</t>
    </r>
  </si>
  <si>
    <r>
      <rPr>
        <sz val="12"/>
        <color indexed="11"/>
        <rFont val="Cambria"/>
      </rPr>
      <t>Pique Polo</t>
    </r>
  </si>
  <si>
    <r>
      <rPr>
        <sz val="12"/>
        <color indexed="11"/>
        <rFont val="Cambria"/>
      </rPr>
      <t>ST8050</t>
    </r>
  </si>
  <si>
    <r>
      <rPr>
        <sz val="12"/>
        <color indexed="11"/>
        <rFont val="Cambria"/>
      </rPr>
      <t>Cotton Touch</t>
    </r>
  </si>
  <si>
    <r>
      <rPr>
        <sz val="12"/>
        <color indexed="11"/>
        <rFont val="Cambria"/>
      </rPr>
      <t>ST8600</t>
    </r>
  </si>
  <si>
    <r>
      <rPr>
        <sz val="12"/>
        <color indexed="12"/>
        <rFont val="Cambria"/>
      </rPr>
      <t>James Organic V-Neck</t>
    </r>
  </si>
  <si>
    <r>
      <rPr>
        <sz val="12"/>
        <color indexed="12"/>
        <rFont val="Cambria"/>
      </rPr>
      <t>ST9210</t>
    </r>
  </si>
  <si>
    <r>
      <rPr>
        <sz val="12"/>
        <color indexed="12"/>
        <rFont val="Cambria"/>
      </rPr>
      <t>White</t>
    </r>
  </si>
  <si>
    <r>
      <rPr>
        <sz val="12"/>
        <color indexed="12"/>
        <rFont val="Cambria"/>
      </rPr>
      <t>Winter White</t>
    </r>
  </si>
  <si>
    <t>James Organic V-Neck</t>
  </si>
  <si>
    <t>ST9210</t>
  </si>
  <si>
    <t>Frosted blue</t>
  </si>
  <si>
    <r>
      <rPr>
        <sz val="12"/>
        <color indexed="12"/>
        <rFont val="Cambria"/>
      </rPr>
      <t>Shawn Oversized Slub Crew Neck</t>
    </r>
  </si>
  <si>
    <r>
      <rPr>
        <sz val="12"/>
        <color indexed="12"/>
        <rFont val="Cambria"/>
      </rPr>
      <t>ST9450</t>
    </r>
  </si>
  <si>
    <r>
      <rPr>
        <sz val="12"/>
        <color indexed="12"/>
        <rFont val="Cambria"/>
      </rPr>
      <t>Powder Blue</t>
    </r>
  </si>
  <si>
    <r>
      <rPr>
        <sz val="12"/>
        <color indexed="11"/>
        <rFont val="Cambria"/>
      </rPr>
      <t>Shawn Oversized Slub Crew Neck</t>
    </r>
  </si>
  <si>
    <r>
      <rPr>
        <sz val="12"/>
        <color indexed="11"/>
        <rFont val="Cambria"/>
      </rPr>
      <t>ST9450</t>
    </r>
  </si>
  <si>
    <r>
      <rPr>
        <sz val="12"/>
        <color indexed="11"/>
        <rFont val="Cambria"/>
      </rPr>
      <t>Powder Green</t>
    </r>
  </si>
  <si>
    <r>
      <rPr>
        <sz val="12"/>
        <color indexed="11"/>
        <rFont val="Cambria"/>
      </rPr>
      <t>Powder Rose</t>
    </r>
  </si>
  <si>
    <t>Shawn Slub Crew Neck</t>
  </si>
  <si>
    <t>ST9400</t>
  </si>
  <si>
    <t>Black Opal</t>
  </si>
  <si>
    <t>Shawn Oversized Slub Crew Neck</t>
  </si>
  <si>
    <r>
      <rPr>
        <sz val="12"/>
        <color indexed="12"/>
        <rFont val="Cambria"/>
      </rPr>
      <t>Black Opal</t>
    </r>
  </si>
  <si>
    <r>
      <rPr>
        <sz val="12"/>
        <color indexed="12"/>
        <rFont val="Cambria"/>
      </rPr>
      <t>Shawn Slub V- neck</t>
    </r>
  </si>
  <si>
    <r>
      <rPr>
        <sz val="12"/>
        <color indexed="12"/>
        <rFont val="Cambria"/>
      </rPr>
      <t>ST9410</t>
    </r>
  </si>
  <si>
    <r>
      <rPr>
        <sz val="12"/>
        <color indexed="12"/>
        <rFont val="Cambria"/>
      </rPr>
      <t>Powder Grey</t>
    </r>
  </si>
  <si>
    <r>
      <rPr>
        <sz val="12"/>
        <color indexed="12"/>
        <rFont val="Cambria"/>
      </rPr>
      <t>Sweat Hoodie Light</t>
    </r>
  </si>
  <si>
    <r>
      <rPr>
        <sz val="12"/>
        <color indexed="12"/>
        <rFont val="Cambria"/>
      </rPr>
      <t>Unisex</t>
    </r>
  </si>
  <si>
    <r>
      <rPr>
        <sz val="12"/>
        <color indexed="12"/>
        <rFont val="Cambria"/>
      </rPr>
      <t>ST4200</t>
    </r>
  </si>
  <si>
    <r>
      <rPr>
        <sz val="12"/>
        <color indexed="12"/>
        <rFont val="Cambria"/>
      </rPr>
      <t>Navy Blue</t>
    </r>
  </si>
  <si>
    <r>
      <rPr>
        <sz val="12"/>
        <color indexed="11"/>
        <rFont val="Cambria"/>
      </rPr>
      <t>David Oversized</t>
    </r>
  </si>
  <si>
    <r>
      <rPr>
        <sz val="12"/>
        <color indexed="11"/>
        <rFont val="Cambria"/>
      </rPr>
      <t>ST9850</t>
    </r>
  </si>
  <si>
    <r>
      <rPr>
        <sz val="12"/>
        <color indexed="11"/>
        <rFont val="Cambria"/>
      </rPr>
      <t>Vintage Grey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</si>
</sst>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</font>
    <font>
      <b/>
      <sz val="12"/>
      <color indexed="9"/>
      <name val="Cambria"/>
    </font>
    <font>
      <sz val="12"/>
      <color indexed="8"/>
      <name val="Cambria"/>
    </font>
    <font>
      <sz val="12"/>
      <color indexed="11"/>
      <name val="Cambria"/>
    </font>
    <font>
      <sz val="12"/>
      <color indexed="12"/>
      <name val="Cambria"/>
    </font>
    <font>
      <sz val="12"/>
      <color indexed="13"/>
      <name val="Cambria"/>
    </font>
    <font>
      <sz val="12"/>
      <color indexed="14"/>
      <name val="Cambria"/>
    </font>
    <font>
      <b/>
      <sz val="12"/>
      <color indexed="12"/>
      <name val="Cambria"/>
    </font>
  </fonts>
  <fills count="4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9"/>
        <bgColor auto="1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5"/>
      </left>
      <right style="thin">
        <color indexed="15"/>
      </right>
      <top style="thin">
        <color indexed="8"/>
      </top>
      <bottom style="thin">
        <color indexed="15"/>
      </bottom>
      <diagonal/>
    </border>
    <border>
      <left style="thin">
        <color indexed="15"/>
      </left>
      <right style="thin">
        <color indexed="8"/>
      </right>
      <top style="thin">
        <color indexed="8"/>
      </top>
      <bottom style="thin">
        <color indexed="15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5"/>
      </bottom>
      <diagonal/>
    </border>
  </borders>
  <cellStyleXfs count="1">
    <xf numFmtId="0" fontId="0" fillId="0" borderId="0" applyNumberFormat="0" applyFill="0" applyBorder="0" applyProtection="0"/>
  </cellStyleXfs>
  <cellXfs count="17">
    <xf numFmtId="0" fontId="0" fillId="0" borderId="0" xfId="0" applyFont="1" applyAlignment="1"/>
    <xf numFmtId="0" fontId="0" fillId="0" borderId="0" xfId="0" applyNumberFormat="1" applyFont="1" applyAlignment="1"/>
    <xf numFmtId="49" fontId="1" fillId="2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 vertical="center" wrapText="1"/>
    </xf>
    <xf numFmtId="1" fontId="5" fillId="3" borderId="1" xfId="0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/>
    <xf numFmtId="0" fontId="0" fillId="0" borderId="3" xfId="0" applyFont="1" applyBorder="1" applyAlignment="1"/>
    <xf numFmtId="1" fontId="4" fillId="3" borderId="4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002060"/>
      <rgbColor rgb="FF030303"/>
      <rgbColor rgb="FF010101"/>
      <rgbColor rgb="FF181818"/>
      <rgbColor rgb="FF161616"/>
      <rgbColor rgb="FFAAAAAA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</xdr:row>
      <xdr:rowOff>68579</xdr:rowOff>
    </xdr:from>
    <xdr:to>
      <xdr:col>0</xdr:col>
      <xdr:colOff>2042160</xdr:colOff>
      <xdr:row>3</xdr:row>
      <xdr:rowOff>632459</xdr:rowOff>
    </xdr:to>
    <xdr:pic>
      <xdr:nvPicPr>
        <xdr:cNvPr id="2" name="Picture 1" descr="Picture 1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67639" y="259079"/>
          <a:ext cx="1874522" cy="20878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4</xdr:row>
      <xdr:rowOff>76200</xdr:rowOff>
    </xdr:from>
    <xdr:to>
      <xdr:col>0</xdr:col>
      <xdr:colOff>1882140</xdr:colOff>
      <xdr:row>8</xdr:row>
      <xdr:rowOff>260874</xdr:rowOff>
    </xdr:to>
    <xdr:pic>
      <xdr:nvPicPr>
        <xdr:cNvPr id="3" name="Picture 2" descr="Picture 2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 flipH="1">
          <a:off x="152400" y="2552700"/>
          <a:ext cx="1729740" cy="20134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198120</xdr:colOff>
      <xdr:row>9</xdr:row>
      <xdr:rowOff>65430</xdr:rowOff>
    </xdr:from>
    <xdr:to>
      <xdr:col>0</xdr:col>
      <xdr:colOff>1965959</xdr:colOff>
      <xdr:row>10</xdr:row>
      <xdr:rowOff>1089659</xdr:rowOff>
    </xdr:to>
    <xdr:pic>
      <xdr:nvPicPr>
        <xdr:cNvPr id="4" name="Picture 3" descr="Picture 3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98120" y="4827930"/>
          <a:ext cx="1767839" cy="21672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198120</xdr:colOff>
      <xdr:row>11</xdr:row>
      <xdr:rowOff>129540</xdr:rowOff>
    </xdr:from>
    <xdr:to>
      <xdr:col>0</xdr:col>
      <xdr:colOff>1889759</xdr:colOff>
      <xdr:row>12</xdr:row>
      <xdr:rowOff>1051560</xdr:rowOff>
    </xdr:to>
    <xdr:pic>
      <xdr:nvPicPr>
        <xdr:cNvPr id="5" name="Picture 4" descr="Picture 4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98120" y="7178040"/>
          <a:ext cx="1691639" cy="20650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144780</xdr:colOff>
      <xdr:row>13</xdr:row>
      <xdr:rowOff>106680</xdr:rowOff>
    </xdr:from>
    <xdr:to>
      <xdr:col>0</xdr:col>
      <xdr:colOff>2042160</xdr:colOff>
      <xdr:row>13</xdr:row>
      <xdr:rowOff>2186940</xdr:rowOff>
    </xdr:to>
    <xdr:pic>
      <xdr:nvPicPr>
        <xdr:cNvPr id="6" name="Picture 5" descr="Picture 5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44779" y="9441180"/>
          <a:ext cx="1897382" cy="20802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114301</xdr:colOff>
      <xdr:row>14</xdr:row>
      <xdr:rowOff>91440</xdr:rowOff>
    </xdr:from>
    <xdr:to>
      <xdr:col>0</xdr:col>
      <xdr:colOff>2103120</xdr:colOff>
      <xdr:row>14</xdr:row>
      <xdr:rowOff>2217419</xdr:rowOff>
    </xdr:to>
    <xdr:pic>
      <xdr:nvPicPr>
        <xdr:cNvPr id="7" name="Picture 6" descr="Picture 6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14301" y="11711940"/>
          <a:ext cx="1988820" cy="21259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144781</xdr:colOff>
      <xdr:row>15</xdr:row>
      <xdr:rowOff>76200</xdr:rowOff>
    </xdr:from>
    <xdr:to>
      <xdr:col>0</xdr:col>
      <xdr:colOff>2034540</xdr:colOff>
      <xdr:row>15</xdr:row>
      <xdr:rowOff>2171700</xdr:rowOff>
    </xdr:to>
    <xdr:pic>
      <xdr:nvPicPr>
        <xdr:cNvPr id="8" name="Picture 7" descr="Picture 7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44781" y="13982700"/>
          <a:ext cx="1889759" cy="2095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137161</xdr:colOff>
      <xdr:row>16</xdr:row>
      <xdr:rowOff>53339</xdr:rowOff>
    </xdr:from>
    <xdr:to>
      <xdr:col>0</xdr:col>
      <xdr:colOff>1958340</xdr:colOff>
      <xdr:row>16</xdr:row>
      <xdr:rowOff>2221411</xdr:rowOff>
    </xdr:to>
    <xdr:pic>
      <xdr:nvPicPr>
        <xdr:cNvPr id="9" name="Picture 8" descr="Picture 8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37160" y="16245839"/>
          <a:ext cx="1821180" cy="21680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160022</xdr:colOff>
      <xdr:row>17</xdr:row>
      <xdr:rowOff>68580</xdr:rowOff>
    </xdr:from>
    <xdr:to>
      <xdr:col>0</xdr:col>
      <xdr:colOff>1866900</xdr:colOff>
      <xdr:row>17</xdr:row>
      <xdr:rowOff>2209938</xdr:rowOff>
    </xdr:to>
    <xdr:pic>
      <xdr:nvPicPr>
        <xdr:cNvPr id="10" name="Picture 9" descr="Picture 9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60022" y="18547080"/>
          <a:ext cx="1706878" cy="21413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419101</xdr:colOff>
      <xdr:row>18</xdr:row>
      <xdr:rowOff>83819</xdr:rowOff>
    </xdr:from>
    <xdr:to>
      <xdr:col>0</xdr:col>
      <xdr:colOff>1859279</xdr:colOff>
      <xdr:row>18</xdr:row>
      <xdr:rowOff>2141219</xdr:rowOff>
    </xdr:to>
    <xdr:pic>
      <xdr:nvPicPr>
        <xdr:cNvPr id="11" name="Picture 10" descr="Picture 10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419101" y="20848319"/>
          <a:ext cx="1440179" cy="2057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137160</xdr:colOff>
      <xdr:row>19</xdr:row>
      <xdr:rowOff>99060</xdr:rowOff>
    </xdr:from>
    <xdr:to>
      <xdr:col>0</xdr:col>
      <xdr:colOff>2011679</xdr:colOff>
      <xdr:row>19</xdr:row>
      <xdr:rowOff>2183755</xdr:rowOff>
    </xdr:to>
    <xdr:pic>
      <xdr:nvPicPr>
        <xdr:cNvPr id="12" name="Picture 11" descr="Picture 11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37160" y="23149560"/>
          <a:ext cx="1874519" cy="20846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91440</xdr:colOff>
      <xdr:row>20</xdr:row>
      <xdr:rowOff>76201</xdr:rowOff>
    </xdr:from>
    <xdr:to>
      <xdr:col>0</xdr:col>
      <xdr:colOff>2148840</xdr:colOff>
      <xdr:row>20</xdr:row>
      <xdr:rowOff>2164078</xdr:rowOff>
    </xdr:to>
    <xdr:pic>
      <xdr:nvPicPr>
        <xdr:cNvPr id="13" name="Picture 12" descr="Picture 12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91439" y="25412701"/>
          <a:ext cx="2057401" cy="20878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281942</xdr:colOff>
      <xdr:row>21</xdr:row>
      <xdr:rowOff>53339</xdr:rowOff>
    </xdr:from>
    <xdr:to>
      <xdr:col>0</xdr:col>
      <xdr:colOff>1866900</xdr:colOff>
      <xdr:row>21</xdr:row>
      <xdr:rowOff>2208618</xdr:rowOff>
    </xdr:to>
    <xdr:pic>
      <xdr:nvPicPr>
        <xdr:cNvPr id="14" name="Picture 13" descr="Picture 13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281941" y="27675839"/>
          <a:ext cx="1584959" cy="21552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137160</xdr:colOff>
      <xdr:row>22</xdr:row>
      <xdr:rowOff>53339</xdr:rowOff>
    </xdr:from>
    <xdr:to>
      <xdr:col>0</xdr:col>
      <xdr:colOff>1943100</xdr:colOff>
      <xdr:row>22</xdr:row>
      <xdr:rowOff>2171700</xdr:rowOff>
    </xdr:to>
    <xdr:pic>
      <xdr:nvPicPr>
        <xdr:cNvPr id="15" name="Picture 14" descr="Picture 14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137160" y="29961839"/>
          <a:ext cx="1805940" cy="21183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182880</xdr:colOff>
      <xdr:row>23</xdr:row>
      <xdr:rowOff>38100</xdr:rowOff>
    </xdr:from>
    <xdr:to>
      <xdr:col>0</xdr:col>
      <xdr:colOff>1920240</xdr:colOff>
      <xdr:row>24</xdr:row>
      <xdr:rowOff>1043939</xdr:rowOff>
    </xdr:to>
    <xdr:pic>
      <xdr:nvPicPr>
        <xdr:cNvPr id="16" name="Picture 15" descr="Picture 15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182879" y="32232600"/>
          <a:ext cx="1737362" cy="21488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213359</xdr:colOff>
      <xdr:row>25</xdr:row>
      <xdr:rowOff>91439</xdr:rowOff>
    </xdr:from>
    <xdr:to>
      <xdr:col>0</xdr:col>
      <xdr:colOff>1973579</xdr:colOff>
      <xdr:row>25</xdr:row>
      <xdr:rowOff>2186939</xdr:rowOff>
    </xdr:to>
    <xdr:pic>
      <xdr:nvPicPr>
        <xdr:cNvPr id="17" name="Picture 16" descr="Picture 16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213359" y="34571939"/>
          <a:ext cx="1760221" cy="2095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167641</xdr:colOff>
      <xdr:row>26</xdr:row>
      <xdr:rowOff>30478</xdr:rowOff>
    </xdr:from>
    <xdr:to>
      <xdr:col>0</xdr:col>
      <xdr:colOff>2001087</xdr:colOff>
      <xdr:row>26</xdr:row>
      <xdr:rowOff>2171700</xdr:rowOff>
    </xdr:to>
    <xdr:pic>
      <xdr:nvPicPr>
        <xdr:cNvPr id="18" name="Picture 17" descr="Picture 17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167641" y="36796978"/>
          <a:ext cx="1833448" cy="21412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167640</xdr:colOff>
      <xdr:row>27</xdr:row>
      <xdr:rowOff>53342</xdr:rowOff>
    </xdr:from>
    <xdr:to>
      <xdr:col>0</xdr:col>
      <xdr:colOff>1943099</xdr:colOff>
      <xdr:row>27</xdr:row>
      <xdr:rowOff>2141221</xdr:rowOff>
    </xdr:to>
    <xdr:pic>
      <xdr:nvPicPr>
        <xdr:cNvPr id="19" name="Picture 18" descr="Picture 18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67639" y="39105842"/>
          <a:ext cx="1775461" cy="20878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304799</xdr:colOff>
      <xdr:row>28</xdr:row>
      <xdr:rowOff>53339</xdr:rowOff>
    </xdr:from>
    <xdr:to>
      <xdr:col>0</xdr:col>
      <xdr:colOff>1889759</xdr:colOff>
      <xdr:row>28</xdr:row>
      <xdr:rowOff>2249103</xdr:rowOff>
    </xdr:to>
    <xdr:pic>
      <xdr:nvPicPr>
        <xdr:cNvPr id="20" name="Picture 19" descr="Picture 19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 flipH="1">
          <a:off x="304799" y="41391839"/>
          <a:ext cx="1584961" cy="21957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205741</xdr:colOff>
      <xdr:row>29</xdr:row>
      <xdr:rowOff>45721</xdr:rowOff>
    </xdr:from>
    <xdr:to>
      <xdr:col>0</xdr:col>
      <xdr:colOff>1920240</xdr:colOff>
      <xdr:row>29</xdr:row>
      <xdr:rowOff>2110739</xdr:rowOff>
    </xdr:to>
    <xdr:pic>
      <xdr:nvPicPr>
        <xdr:cNvPr id="21" name="Picture 20" descr="Picture 20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205741" y="43670221"/>
          <a:ext cx="1714500" cy="20650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167640</xdr:colOff>
      <xdr:row>30</xdr:row>
      <xdr:rowOff>60960</xdr:rowOff>
    </xdr:from>
    <xdr:to>
      <xdr:col>0</xdr:col>
      <xdr:colOff>1889759</xdr:colOff>
      <xdr:row>30</xdr:row>
      <xdr:rowOff>2202178</xdr:rowOff>
    </xdr:to>
    <xdr:pic>
      <xdr:nvPicPr>
        <xdr:cNvPr id="22" name="Picture 21" descr="Picture 21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67639" y="45971460"/>
          <a:ext cx="1722121" cy="21412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175262</xdr:colOff>
      <xdr:row>31</xdr:row>
      <xdr:rowOff>38100</xdr:rowOff>
    </xdr:from>
    <xdr:to>
      <xdr:col>0</xdr:col>
      <xdr:colOff>1912620</xdr:colOff>
      <xdr:row>31</xdr:row>
      <xdr:rowOff>2148839</xdr:rowOff>
    </xdr:to>
    <xdr:pic>
      <xdr:nvPicPr>
        <xdr:cNvPr id="23" name="Picture 22" descr="Picture 22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175262" y="48234600"/>
          <a:ext cx="1737359" cy="21107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4"/>
  <sheetViews>
    <sheetView showGridLines="0" tabSelected="1" workbookViewId="0"/>
  </sheetViews>
  <sheetFormatPr defaultColWidth="8.85546875" defaultRowHeight="14.45" customHeight="1" x14ac:dyDescent="0.25"/>
  <cols>
    <col min="1" max="1" width="32.140625" style="1" customWidth="1"/>
    <col min="2" max="2" width="14.140625" style="1" customWidth="1"/>
    <col min="3" max="3" width="14.42578125" style="1" customWidth="1"/>
    <col min="4" max="4" width="15.28515625" style="1" customWidth="1"/>
    <col min="5" max="5" width="16" style="1" customWidth="1"/>
    <col min="6" max="12" width="8.85546875" style="1" customWidth="1"/>
    <col min="13" max="16384" width="8.85546875" style="1"/>
  </cols>
  <sheetData>
    <row r="1" spans="1:11" ht="15" customHeigh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</row>
    <row r="2" spans="1:11" ht="60" customHeight="1" x14ac:dyDescent="0.25">
      <c r="A2" s="15"/>
      <c r="B2" s="16" t="s">
        <v>11</v>
      </c>
      <c r="C2" s="16" t="s">
        <v>12</v>
      </c>
      <c r="D2" s="16" t="s">
        <v>13</v>
      </c>
      <c r="E2" s="4" t="s">
        <v>14</v>
      </c>
      <c r="F2" s="5">
        <v>359</v>
      </c>
      <c r="G2" s="5">
        <v>51</v>
      </c>
      <c r="H2" s="5">
        <v>0</v>
      </c>
      <c r="I2" s="5">
        <v>239</v>
      </c>
      <c r="J2" s="5">
        <v>446</v>
      </c>
      <c r="K2" s="5">
        <v>1095</v>
      </c>
    </row>
    <row r="3" spans="1:11" ht="60" customHeight="1" x14ac:dyDescent="0.25">
      <c r="A3" s="15"/>
      <c r="B3" s="15"/>
      <c r="C3" s="15"/>
      <c r="D3" s="15"/>
      <c r="E3" s="4" t="s">
        <v>15</v>
      </c>
      <c r="F3" s="5">
        <v>187</v>
      </c>
      <c r="G3" s="5">
        <v>0</v>
      </c>
      <c r="H3" s="5">
        <v>0</v>
      </c>
      <c r="I3" s="5">
        <v>0</v>
      </c>
      <c r="J3" s="5">
        <v>116</v>
      </c>
      <c r="K3" s="5">
        <v>303</v>
      </c>
    </row>
    <row r="4" spans="1:11" ht="60" customHeight="1" x14ac:dyDescent="0.25">
      <c r="A4" s="15"/>
      <c r="B4" s="15"/>
      <c r="C4" s="15"/>
      <c r="D4" s="15"/>
      <c r="E4" s="4" t="s">
        <v>16</v>
      </c>
      <c r="F4" s="5">
        <v>489</v>
      </c>
      <c r="G4" s="5">
        <v>0</v>
      </c>
      <c r="H4" s="5">
        <v>320</v>
      </c>
      <c r="I4" s="5">
        <v>571</v>
      </c>
      <c r="J4" s="5">
        <v>622</v>
      </c>
      <c r="K4" s="5">
        <v>2002</v>
      </c>
    </row>
    <row r="5" spans="1:11" ht="36" customHeight="1" x14ac:dyDescent="0.25">
      <c r="A5" s="15"/>
      <c r="B5" s="16" t="s">
        <v>17</v>
      </c>
      <c r="C5" s="16" t="s">
        <v>12</v>
      </c>
      <c r="D5" s="16" t="s">
        <v>18</v>
      </c>
      <c r="E5" s="4" t="s">
        <v>19</v>
      </c>
      <c r="F5" s="5">
        <v>435</v>
      </c>
      <c r="G5" s="5">
        <v>32</v>
      </c>
      <c r="H5" s="5">
        <v>205</v>
      </c>
      <c r="I5" s="5">
        <v>78</v>
      </c>
      <c r="J5" s="5">
        <v>0</v>
      </c>
      <c r="K5" s="5">
        <f>SUM(F5:J5)</f>
        <v>750</v>
      </c>
    </row>
    <row r="6" spans="1:11" ht="36" customHeight="1" x14ac:dyDescent="0.25">
      <c r="A6" s="15"/>
      <c r="B6" s="15"/>
      <c r="C6" s="15"/>
      <c r="D6" s="15"/>
      <c r="E6" s="4" t="s">
        <v>20</v>
      </c>
      <c r="F6" s="5">
        <v>514</v>
      </c>
      <c r="G6" s="5">
        <v>384</v>
      </c>
      <c r="H6" s="5">
        <v>77</v>
      </c>
      <c r="I6" s="5">
        <v>125</v>
      </c>
      <c r="J6" s="5">
        <v>213</v>
      </c>
      <c r="K6" s="5">
        <f>SUM(F6:J6)</f>
        <v>1313</v>
      </c>
    </row>
    <row r="7" spans="1:11" ht="36" customHeight="1" x14ac:dyDescent="0.25">
      <c r="A7" s="15"/>
      <c r="B7" s="15"/>
      <c r="C7" s="15"/>
      <c r="D7" s="15"/>
      <c r="E7" s="4" t="s">
        <v>21</v>
      </c>
      <c r="F7" s="5">
        <v>154</v>
      </c>
      <c r="G7" s="5">
        <v>106</v>
      </c>
      <c r="H7" s="5">
        <v>340</v>
      </c>
      <c r="I7" s="5">
        <v>83</v>
      </c>
      <c r="J7" s="5">
        <v>0</v>
      </c>
      <c r="K7" s="5">
        <f>SUM(F7:J7)</f>
        <v>683</v>
      </c>
    </row>
    <row r="8" spans="1:11" ht="36" customHeight="1" x14ac:dyDescent="0.25">
      <c r="A8" s="15"/>
      <c r="B8" s="15"/>
      <c r="C8" s="15"/>
      <c r="D8" s="15"/>
      <c r="E8" s="4" t="s">
        <v>22</v>
      </c>
      <c r="F8" s="5">
        <v>103</v>
      </c>
      <c r="G8" s="5">
        <v>420</v>
      </c>
      <c r="H8" s="5">
        <v>505</v>
      </c>
      <c r="I8" s="5">
        <v>69</v>
      </c>
      <c r="J8" s="5">
        <v>0</v>
      </c>
      <c r="K8" s="5">
        <f>SUM(F8:J8)</f>
        <v>1097</v>
      </c>
    </row>
    <row r="9" spans="1:11" ht="36" customHeight="1" x14ac:dyDescent="0.25">
      <c r="A9" s="15"/>
      <c r="B9" s="15"/>
      <c r="C9" s="15"/>
      <c r="D9" s="15"/>
      <c r="E9" s="4" t="s">
        <v>23</v>
      </c>
      <c r="F9" s="5">
        <v>467</v>
      </c>
      <c r="G9" s="5">
        <v>691</v>
      </c>
      <c r="H9" s="5">
        <v>173</v>
      </c>
      <c r="I9" s="5">
        <v>377</v>
      </c>
      <c r="J9" s="5">
        <v>133</v>
      </c>
      <c r="K9" s="5">
        <f>SUM(F9:J9)</f>
        <v>1841</v>
      </c>
    </row>
    <row r="10" spans="1:11" ht="90" customHeight="1" x14ac:dyDescent="0.25">
      <c r="A10" s="15"/>
      <c r="B10" s="4" t="s">
        <v>24</v>
      </c>
      <c r="C10" s="4" t="s">
        <v>25</v>
      </c>
      <c r="D10" s="4" t="s">
        <v>26</v>
      </c>
      <c r="E10" s="4" t="s">
        <v>27</v>
      </c>
      <c r="F10" s="6">
        <v>190</v>
      </c>
      <c r="G10" s="6">
        <v>209</v>
      </c>
      <c r="H10" s="6">
        <v>438</v>
      </c>
      <c r="I10" s="6">
        <v>258</v>
      </c>
      <c r="J10" s="6">
        <v>212</v>
      </c>
      <c r="K10" s="6">
        <v>1307</v>
      </c>
    </row>
    <row r="11" spans="1:11" ht="90" customHeight="1" x14ac:dyDescent="0.25">
      <c r="A11" s="15"/>
      <c r="B11" s="4" t="s">
        <v>28</v>
      </c>
      <c r="C11" s="4" t="s">
        <v>25</v>
      </c>
      <c r="D11" s="4" t="s">
        <v>29</v>
      </c>
      <c r="E11" s="4" t="s">
        <v>30</v>
      </c>
      <c r="F11" s="6">
        <v>734</v>
      </c>
      <c r="G11" s="6">
        <v>105</v>
      </c>
      <c r="H11" s="6">
        <v>186</v>
      </c>
      <c r="I11" s="6">
        <v>327</v>
      </c>
      <c r="J11" s="6">
        <v>543</v>
      </c>
      <c r="K11" s="6">
        <v>1895</v>
      </c>
    </row>
    <row r="12" spans="1:11" ht="90" customHeight="1" x14ac:dyDescent="0.25">
      <c r="A12" s="15"/>
      <c r="B12" s="4" t="s">
        <v>28</v>
      </c>
      <c r="C12" s="4" t="s">
        <v>25</v>
      </c>
      <c r="D12" s="4" t="s">
        <v>29</v>
      </c>
      <c r="E12" s="4" t="s">
        <v>31</v>
      </c>
      <c r="F12" s="6">
        <v>310</v>
      </c>
      <c r="G12" s="6">
        <v>251</v>
      </c>
      <c r="H12" s="6">
        <v>315</v>
      </c>
      <c r="I12" s="6">
        <v>35</v>
      </c>
      <c r="J12" s="6">
        <v>146</v>
      </c>
      <c r="K12" s="6">
        <v>1057</v>
      </c>
    </row>
    <row r="13" spans="1:11" ht="90" customHeight="1" x14ac:dyDescent="0.25">
      <c r="A13" s="15"/>
      <c r="B13" s="4" t="s">
        <v>28</v>
      </c>
      <c r="C13" s="4" t="s">
        <v>25</v>
      </c>
      <c r="D13" s="4" t="s">
        <v>29</v>
      </c>
      <c r="E13" s="4" t="s">
        <v>32</v>
      </c>
      <c r="F13" s="6">
        <v>673</v>
      </c>
      <c r="G13" s="6">
        <v>28</v>
      </c>
      <c r="H13" s="6">
        <v>6</v>
      </c>
      <c r="I13" s="6">
        <v>31</v>
      </c>
      <c r="J13" s="6">
        <v>57</v>
      </c>
      <c r="K13" s="6">
        <v>795</v>
      </c>
    </row>
    <row r="14" spans="1:11" ht="180" customHeight="1" x14ac:dyDescent="0.25">
      <c r="A14" s="3"/>
      <c r="B14" s="4" t="s">
        <v>33</v>
      </c>
      <c r="C14" s="4" t="s">
        <v>34</v>
      </c>
      <c r="D14" s="4" t="s">
        <v>35</v>
      </c>
      <c r="E14" s="4" t="s">
        <v>36</v>
      </c>
      <c r="F14" s="7">
        <v>459</v>
      </c>
      <c r="G14" s="7">
        <v>318</v>
      </c>
      <c r="H14" s="7">
        <v>126</v>
      </c>
      <c r="I14" s="7">
        <v>222</v>
      </c>
      <c r="J14" s="7">
        <v>626</v>
      </c>
      <c r="K14" s="7">
        <v>1751</v>
      </c>
    </row>
    <row r="15" spans="1:11" ht="180" customHeight="1" x14ac:dyDescent="0.25">
      <c r="A15" s="3"/>
      <c r="B15" s="4" t="s">
        <v>37</v>
      </c>
      <c r="C15" s="4" t="s">
        <v>25</v>
      </c>
      <c r="D15" s="4" t="s">
        <v>38</v>
      </c>
      <c r="E15" s="4" t="s">
        <v>39</v>
      </c>
      <c r="F15" s="6">
        <v>373</v>
      </c>
      <c r="G15" s="6">
        <v>182</v>
      </c>
      <c r="H15" s="6">
        <v>212</v>
      </c>
      <c r="I15" s="6">
        <v>664</v>
      </c>
      <c r="J15" s="6">
        <v>1054</v>
      </c>
      <c r="K15" s="6">
        <v>2485</v>
      </c>
    </row>
    <row r="16" spans="1:11" ht="180" customHeight="1" x14ac:dyDescent="0.25">
      <c r="A16" s="3"/>
      <c r="B16" s="4" t="s">
        <v>33</v>
      </c>
      <c r="C16" s="4" t="s">
        <v>34</v>
      </c>
      <c r="D16" s="4" t="s">
        <v>35</v>
      </c>
      <c r="E16" s="4" t="s">
        <v>40</v>
      </c>
      <c r="F16" s="7">
        <v>1046</v>
      </c>
      <c r="G16" s="7">
        <v>1544</v>
      </c>
      <c r="H16" s="7">
        <v>1486</v>
      </c>
      <c r="I16" s="8">
        <v>866</v>
      </c>
      <c r="J16" s="7">
        <v>819</v>
      </c>
      <c r="K16" s="7">
        <v>5761</v>
      </c>
    </row>
    <row r="17" spans="1:11" ht="180" customHeight="1" x14ac:dyDescent="0.25">
      <c r="A17" s="3"/>
      <c r="B17" s="4" t="s">
        <v>41</v>
      </c>
      <c r="C17" s="4" t="s">
        <v>25</v>
      </c>
      <c r="D17" s="4" t="s">
        <v>42</v>
      </c>
      <c r="E17" s="4" t="s">
        <v>43</v>
      </c>
      <c r="F17" s="6">
        <v>39</v>
      </c>
      <c r="G17" s="6">
        <v>92</v>
      </c>
      <c r="H17" s="6">
        <v>509</v>
      </c>
      <c r="I17" s="6">
        <v>330</v>
      </c>
      <c r="J17" s="6">
        <v>190</v>
      </c>
      <c r="K17" s="6">
        <v>1160</v>
      </c>
    </row>
    <row r="18" spans="1:11" ht="180" customHeight="1" x14ac:dyDescent="0.25">
      <c r="A18" s="3"/>
      <c r="B18" s="4" t="s">
        <v>44</v>
      </c>
      <c r="C18" s="4" t="s">
        <v>25</v>
      </c>
      <c r="D18" s="4" t="s">
        <v>45</v>
      </c>
      <c r="E18" s="4" t="s">
        <v>31</v>
      </c>
      <c r="F18" s="6">
        <v>579</v>
      </c>
      <c r="G18" s="6">
        <v>223</v>
      </c>
      <c r="H18" s="6">
        <v>0</v>
      </c>
      <c r="I18" s="6">
        <v>58</v>
      </c>
      <c r="J18" s="6">
        <v>699</v>
      </c>
      <c r="K18" s="6">
        <v>1559</v>
      </c>
    </row>
    <row r="19" spans="1:11" ht="180" customHeight="1" x14ac:dyDescent="0.25">
      <c r="A19" s="3"/>
      <c r="B19" s="4" t="s">
        <v>46</v>
      </c>
      <c r="C19" s="4" t="s">
        <v>25</v>
      </c>
      <c r="D19" s="4" t="s">
        <v>47</v>
      </c>
      <c r="E19" s="4" t="s">
        <v>31</v>
      </c>
      <c r="F19" s="6">
        <v>496</v>
      </c>
      <c r="G19" s="6">
        <v>18</v>
      </c>
      <c r="H19" s="6">
        <v>178</v>
      </c>
      <c r="I19" s="6">
        <v>498</v>
      </c>
      <c r="J19" s="6">
        <v>170</v>
      </c>
      <c r="K19" s="6">
        <v>1360</v>
      </c>
    </row>
    <row r="20" spans="1:11" ht="180" customHeight="1" x14ac:dyDescent="0.25">
      <c r="A20" s="3"/>
      <c r="B20" s="4" t="s">
        <v>48</v>
      </c>
      <c r="C20" s="4" t="s">
        <v>34</v>
      </c>
      <c r="D20" s="4" t="s">
        <v>49</v>
      </c>
      <c r="E20" s="4" t="s">
        <v>50</v>
      </c>
      <c r="F20" s="7">
        <v>111</v>
      </c>
      <c r="G20" s="7">
        <v>165</v>
      </c>
      <c r="H20" s="7">
        <v>181</v>
      </c>
      <c r="I20" s="7">
        <v>150</v>
      </c>
      <c r="J20" s="7">
        <v>64</v>
      </c>
      <c r="K20" s="7">
        <v>671</v>
      </c>
    </row>
    <row r="21" spans="1:11" ht="180" customHeight="1" x14ac:dyDescent="0.25">
      <c r="A21" s="3"/>
      <c r="B21" s="4" t="s">
        <v>48</v>
      </c>
      <c r="C21" s="4" t="s">
        <v>34</v>
      </c>
      <c r="D21" s="4" t="s">
        <v>49</v>
      </c>
      <c r="E21" s="4" t="s">
        <v>51</v>
      </c>
      <c r="F21" s="7">
        <v>1109</v>
      </c>
      <c r="G21" s="7">
        <v>1963</v>
      </c>
      <c r="H21" s="7">
        <v>1420</v>
      </c>
      <c r="I21" s="7">
        <v>1142</v>
      </c>
      <c r="J21" s="7">
        <v>1181</v>
      </c>
      <c r="K21" s="7">
        <v>6815</v>
      </c>
    </row>
    <row r="22" spans="1:11" ht="180" customHeight="1" x14ac:dyDescent="0.25">
      <c r="A22" s="3"/>
      <c r="B22" s="4" t="s">
        <v>52</v>
      </c>
      <c r="C22" s="4" t="s">
        <v>12</v>
      </c>
      <c r="D22" s="4" t="s">
        <v>53</v>
      </c>
      <c r="E22" s="4" t="s">
        <v>54</v>
      </c>
      <c r="F22" s="7">
        <v>949</v>
      </c>
      <c r="G22" s="7">
        <v>1394</v>
      </c>
      <c r="H22" s="7">
        <v>1262</v>
      </c>
      <c r="I22" s="7">
        <v>1065</v>
      </c>
      <c r="J22" s="7">
        <v>898</v>
      </c>
      <c r="K22" s="7">
        <v>5568</v>
      </c>
    </row>
    <row r="23" spans="1:11" ht="180" customHeight="1" x14ac:dyDescent="0.25">
      <c r="A23" s="3"/>
      <c r="B23" s="4" t="s">
        <v>55</v>
      </c>
      <c r="C23" s="4" t="s">
        <v>34</v>
      </c>
      <c r="D23" s="4" t="s">
        <v>56</v>
      </c>
      <c r="E23" s="4" t="s">
        <v>57</v>
      </c>
      <c r="F23" s="7">
        <v>420</v>
      </c>
      <c r="G23" s="7">
        <v>27</v>
      </c>
      <c r="H23" s="7">
        <v>113</v>
      </c>
      <c r="I23" s="7">
        <v>330</v>
      </c>
      <c r="J23" s="7">
        <v>793</v>
      </c>
      <c r="K23" s="7">
        <v>1683</v>
      </c>
    </row>
    <row r="24" spans="1:11" ht="90" customHeight="1" x14ac:dyDescent="0.25">
      <c r="A24" s="15"/>
      <c r="B24" s="4" t="s">
        <v>58</v>
      </c>
      <c r="C24" s="4" t="s">
        <v>25</v>
      </c>
      <c r="D24" s="4" t="s">
        <v>59</v>
      </c>
      <c r="E24" s="4" t="s">
        <v>60</v>
      </c>
      <c r="F24" s="6">
        <v>279</v>
      </c>
      <c r="G24" s="6">
        <v>47</v>
      </c>
      <c r="H24" s="6">
        <v>211</v>
      </c>
      <c r="I24" s="6">
        <v>408</v>
      </c>
      <c r="J24" s="6">
        <v>603</v>
      </c>
      <c r="K24" s="6">
        <v>1548</v>
      </c>
    </row>
    <row r="25" spans="1:11" ht="90" customHeight="1" x14ac:dyDescent="0.25">
      <c r="A25" s="15"/>
      <c r="B25" s="4" t="s">
        <v>58</v>
      </c>
      <c r="C25" s="4" t="s">
        <v>25</v>
      </c>
      <c r="D25" s="4" t="s">
        <v>59</v>
      </c>
      <c r="E25" s="4" t="s">
        <v>61</v>
      </c>
      <c r="F25" s="6">
        <v>361</v>
      </c>
      <c r="G25" s="6">
        <v>301</v>
      </c>
      <c r="H25" s="6">
        <v>351</v>
      </c>
      <c r="I25" s="6">
        <v>277</v>
      </c>
      <c r="J25" s="6">
        <v>660</v>
      </c>
      <c r="K25" s="6">
        <v>1950</v>
      </c>
    </row>
    <row r="26" spans="1:11" ht="180" customHeight="1" x14ac:dyDescent="0.25">
      <c r="A26" s="3"/>
      <c r="B26" s="4" t="s">
        <v>62</v>
      </c>
      <c r="C26" s="4" t="s">
        <v>12</v>
      </c>
      <c r="D26" s="4" t="s">
        <v>63</v>
      </c>
      <c r="E26" s="4" t="s">
        <v>64</v>
      </c>
      <c r="F26" s="6">
        <v>288</v>
      </c>
      <c r="G26" s="6">
        <v>27</v>
      </c>
      <c r="H26" s="6">
        <v>3</v>
      </c>
      <c r="I26" s="6">
        <v>37</v>
      </c>
      <c r="J26" s="6">
        <v>31</v>
      </c>
      <c r="K26" s="6">
        <v>386</v>
      </c>
    </row>
    <row r="27" spans="1:11" ht="180" customHeight="1" x14ac:dyDescent="0.25">
      <c r="A27" s="3"/>
      <c r="B27" s="4" t="s">
        <v>65</v>
      </c>
      <c r="C27" s="4" t="s">
        <v>34</v>
      </c>
      <c r="D27" s="4" t="s">
        <v>56</v>
      </c>
      <c r="E27" s="4" t="s">
        <v>66</v>
      </c>
      <c r="F27" s="7">
        <v>326</v>
      </c>
      <c r="G27" s="7">
        <v>476</v>
      </c>
      <c r="H27" s="7">
        <v>383</v>
      </c>
      <c r="I27" s="7">
        <v>0</v>
      </c>
      <c r="J27" s="7">
        <v>60</v>
      </c>
      <c r="K27" s="7">
        <v>1245</v>
      </c>
    </row>
    <row r="28" spans="1:11" ht="180" customHeight="1" x14ac:dyDescent="0.25">
      <c r="A28" s="3"/>
      <c r="B28" s="4" t="s">
        <v>67</v>
      </c>
      <c r="C28" s="4" t="s">
        <v>34</v>
      </c>
      <c r="D28" s="4" t="s">
        <v>68</v>
      </c>
      <c r="E28" s="4" t="s">
        <v>50</v>
      </c>
      <c r="F28" s="7">
        <v>554</v>
      </c>
      <c r="G28" s="7">
        <v>94</v>
      </c>
      <c r="H28" s="7">
        <v>0</v>
      </c>
      <c r="I28" s="7">
        <v>0</v>
      </c>
      <c r="J28" s="7">
        <v>637</v>
      </c>
      <c r="K28" s="7">
        <v>1285</v>
      </c>
    </row>
    <row r="29" spans="1:11" ht="180" customHeight="1" x14ac:dyDescent="0.25">
      <c r="A29" s="3"/>
      <c r="B29" s="4" t="s">
        <v>55</v>
      </c>
      <c r="C29" s="4" t="s">
        <v>34</v>
      </c>
      <c r="D29" s="4" t="s">
        <v>56</v>
      </c>
      <c r="E29" s="4" t="s">
        <v>50</v>
      </c>
      <c r="F29" s="7">
        <v>60</v>
      </c>
      <c r="G29" s="7">
        <v>576</v>
      </c>
      <c r="H29" s="7">
        <v>291</v>
      </c>
      <c r="I29" s="7">
        <v>243</v>
      </c>
      <c r="J29" s="7">
        <v>1087</v>
      </c>
      <c r="K29" s="7">
        <v>2257</v>
      </c>
    </row>
    <row r="30" spans="1:11" ht="180" customHeight="1" x14ac:dyDescent="0.25">
      <c r="A30" s="3"/>
      <c r="B30" s="4" t="s">
        <v>55</v>
      </c>
      <c r="C30" s="4" t="s">
        <v>34</v>
      </c>
      <c r="D30" s="4" t="s">
        <v>56</v>
      </c>
      <c r="E30" s="4" t="s">
        <v>69</v>
      </c>
      <c r="F30" s="9">
        <v>640</v>
      </c>
      <c r="G30" s="9">
        <v>314</v>
      </c>
      <c r="H30" s="7">
        <v>300</v>
      </c>
      <c r="I30" s="7">
        <v>268</v>
      </c>
      <c r="J30" s="7">
        <v>774</v>
      </c>
      <c r="K30" s="7">
        <v>2296</v>
      </c>
    </row>
    <row r="31" spans="1:11" ht="180" customHeight="1" x14ac:dyDescent="0.25">
      <c r="A31" s="3"/>
      <c r="B31" s="4" t="s">
        <v>70</v>
      </c>
      <c r="C31" s="4" t="s">
        <v>71</v>
      </c>
      <c r="D31" s="4" t="s">
        <v>72</v>
      </c>
      <c r="E31" s="4" t="s">
        <v>73</v>
      </c>
      <c r="F31" s="7">
        <v>132</v>
      </c>
      <c r="G31" s="7">
        <v>16</v>
      </c>
      <c r="H31" s="7">
        <v>70</v>
      </c>
      <c r="I31" s="7">
        <v>69</v>
      </c>
      <c r="J31" s="7">
        <v>409</v>
      </c>
      <c r="K31" s="7">
        <v>696</v>
      </c>
    </row>
    <row r="32" spans="1:11" ht="180" customHeight="1" x14ac:dyDescent="0.25">
      <c r="A32" s="3"/>
      <c r="B32" s="4" t="s">
        <v>74</v>
      </c>
      <c r="C32" s="4" t="s">
        <v>25</v>
      </c>
      <c r="D32" s="4" t="s">
        <v>75</v>
      </c>
      <c r="E32" s="4" t="s">
        <v>76</v>
      </c>
      <c r="F32" s="6">
        <v>98</v>
      </c>
      <c r="G32" s="6">
        <v>43</v>
      </c>
      <c r="H32" s="6">
        <v>227</v>
      </c>
      <c r="I32" s="6">
        <v>286</v>
      </c>
      <c r="J32" s="6">
        <v>391</v>
      </c>
      <c r="K32" s="6">
        <v>1045</v>
      </c>
    </row>
    <row r="33" spans="1:11" ht="1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1">
        <v>55659</v>
      </c>
    </row>
    <row r="34" spans="1:11" ht="15" customHeight="1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3"/>
      <c r="K34" s="14"/>
    </row>
  </sheetData>
  <mergeCells count="11">
    <mergeCell ref="C2:C4"/>
    <mergeCell ref="D2:D4"/>
    <mergeCell ref="A5:A9"/>
    <mergeCell ref="B5:B9"/>
    <mergeCell ref="C5:C9"/>
    <mergeCell ref="D5:D9"/>
    <mergeCell ref="A10:A11"/>
    <mergeCell ref="A12:A13"/>
    <mergeCell ref="A24:A25"/>
    <mergeCell ref="A2:A4"/>
    <mergeCell ref="B2:B4"/>
  </mergeCells>
  <pageMargins left="0.70866099999999999" right="0.70866099999999999" top="0.748031" bottom="0.748031" header="0.31496099999999999" footer="0.31496099999999999"/>
  <pageSetup orientation="landscape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only men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2024-02-10T08:23:32Z</dcterms:modified>
</cp:coreProperties>
</file>